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120" yWindow="105" windowWidth="15195" windowHeight="79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V5" i="1" l="1"/>
  <c r="W5" i="1"/>
  <c r="X5" i="1"/>
  <c r="V6" i="1"/>
  <c r="W6" i="1"/>
  <c r="X6" i="1"/>
  <c r="V7" i="1"/>
  <c r="W7" i="1"/>
  <c r="X7" i="1"/>
  <c r="V8" i="1"/>
  <c r="W8" i="1"/>
  <c r="X8" i="1"/>
  <c r="V9" i="1"/>
  <c r="W9" i="1"/>
  <c r="X9" i="1"/>
  <c r="V10" i="1"/>
  <c r="W10" i="1"/>
  <c r="X10" i="1"/>
  <c r="V11" i="1"/>
  <c r="W11" i="1"/>
  <c r="X11" i="1"/>
  <c r="V12" i="1"/>
  <c r="W12" i="1"/>
  <c r="X12" i="1"/>
  <c r="X4" i="1"/>
  <c r="V4" i="1"/>
  <c r="W4" i="1"/>
  <c r="U5" i="1"/>
  <c r="U6" i="1"/>
  <c r="U7" i="1"/>
  <c r="U8" i="1"/>
  <c r="U9" i="1"/>
  <c r="U10" i="1"/>
  <c r="U11" i="1"/>
  <c r="U12" i="1"/>
  <c r="U4" i="1"/>
  <c r="X13" i="1" l="1"/>
  <c r="V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C13" i="1"/>
  <c r="W13" i="1" l="1"/>
</calcChain>
</file>

<file path=xl/sharedStrings.xml><?xml version="1.0" encoding="utf-8"?>
<sst xmlns="http://schemas.openxmlformats.org/spreadsheetml/2006/main" count="28" uniqueCount="9">
  <si>
    <t>م</t>
  </si>
  <si>
    <t>الاسم</t>
  </si>
  <si>
    <t>الجملة</t>
  </si>
  <si>
    <t>س</t>
  </si>
  <si>
    <t>ط</t>
  </si>
  <si>
    <t>ف</t>
  </si>
  <si>
    <t>الصافى</t>
  </si>
  <si>
    <t>اخوانى أريد جميع لكل من 1 + 2 + 3 + 4 + 5 ثم طرح المجموع من الجملة ليعطى الصافى كل حسب خانته وهى مثل حساب العمر على ان اذا كان عدد الاسهم اقل فى الجملة من المجموع 1 + 2 + 3 + 4 + 5 نأخذ قيراط واحد بـ 24سهم من ط إلى في خانة الجملة ثم نجمع على س إلى في خانة الجملة ثم نطرح ونضع الناتج فى خانة س فى الصافى ، ثم نطرح ط واذا كان عدد ط اقل من المجموع 1 + 2 + 3 + 4 + 5 نأخذ من ف إلى في خانة الجملة فدان واحد بـ 24 قيراط ونجمعها على ط فى الجملة ثم نطرح ونضع الناتج فى خانة ط فى الصافى بعد ذلك نذهب الى ف ونطرح ف من المجموع من ف الجملة</t>
  </si>
  <si>
    <t>صافي أسهم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</si>
</sst>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6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7F7F7F"/>
      </right>
      <top/>
      <bottom/>
      <diagonal/>
    </border>
    <border>
      <left/>
      <right/>
      <top/>
      <bottom style="double">
        <color rgb="FF3F3F3F"/>
      </bottom>
      <diagonal/>
    </border>
  </borders>
  <cellStyleXfs count="8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3" applyNumberFormat="0" applyFont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</cellStyleXfs>
  <cellXfs count="26">
    <xf numFmtId="0" fontId="0" fillId="0" borderId="0" xfId="0"/>
    <xf numFmtId="0" fontId="3" fillId="3" borderId="2" xfId="2" applyAlignment="1">
      <alignment horizontal="center"/>
    </xf>
    <xf numFmtId="0" fontId="2" fillId="9" borderId="1" xfId="1" applyFill="1" applyAlignment="1">
      <alignment horizontal="center"/>
    </xf>
    <xf numFmtId="0" fontId="0" fillId="0" borderId="0" xfId="0" applyAlignment="1">
      <alignment horizontal="center"/>
    </xf>
    <xf numFmtId="0" fontId="2" fillId="2" borderId="1" xfId="1" applyAlignment="1">
      <alignment horizontal="center"/>
    </xf>
    <xf numFmtId="0" fontId="0" fillId="4" borderId="3" xfId="3" applyFont="1" applyAlignment="1">
      <alignment horizontal="center"/>
    </xf>
    <xf numFmtId="0" fontId="4" fillId="5" borderId="0" xfId="4" applyAlignment="1">
      <alignment horizontal="center"/>
    </xf>
    <xf numFmtId="0" fontId="4" fillId="6" borderId="0" xfId="5" applyAlignment="1">
      <alignment horizontal="center"/>
    </xf>
    <xf numFmtId="0" fontId="4" fillId="7" borderId="0" xfId="6" applyAlignment="1">
      <alignment horizontal="center"/>
    </xf>
    <xf numFmtId="0" fontId="4" fillId="8" borderId="0" xfId="7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1" applyAlignment="1">
      <alignment horizontal="center"/>
    </xf>
    <xf numFmtId="0" fontId="0" fillId="4" borderId="3" xfId="3" applyFont="1" applyAlignment="1">
      <alignment horizontal="center"/>
    </xf>
    <xf numFmtId="0" fontId="4" fillId="5" borderId="0" xfId="4" applyAlignment="1">
      <alignment horizontal="center"/>
    </xf>
    <xf numFmtId="0" fontId="4" fillId="6" borderId="0" xfId="5" applyAlignment="1">
      <alignment horizontal="center"/>
    </xf>
    <xf numFmtId="0" fontId="4" fillId="7" borderId="0" xfId="6" applyAlignment="1">
      <alignment horizontal="center"/>
    </xf>
    <xf numFmtId="0" fontId="4" fillId="8" borderId="0" xfId="7" applyAlignment="1">
      <alignment horizontal="center"/>
    </xf>
    <xf numFmtId="0" fontId="5" fillId="0" borderId="0" xfId="0" applyFont="1" applyAlignment="1">
      <alignment horizontal="center" vertical="center"/>
    </xf>
    <xf numFmtId="0" fontId="0" fillId="11" borderId="0" xfId="0" applyFill="1" applyAlignment="1">
      <alignment horizontal="center"/>
    </xf>
    <xf numFmtId="0" fontId="6" fillId="12" borderId="5" xfId="7" applyFont="1" applyFill="1" applyBorder="1" applyAlignment="1">
      <alignment horizontal="center"/>
    </xf>
    <xf numFmtId="0" fontId="6" fillId="12" borderId="0" xfId="7" applyFont="1" applyFill="1" applyAlignment="1">
      <alignment horizontal="center"/>
    </xf>
    <xf numFmtId="0" fontId="7" fillId="13" borderId="2" xfId="2" applyFont="1" applyFill="1" applyAlignment="1">
      <alignment horizontal="center"/>
    </xf>
    <xf numFmtId="0" fontId="8" fillId="10" borderId="0" xfId="0" applyFont="1" applyFill="1" applyAlignment="1">
      <alignment horizontal="center"/>
    </xf>
  </cellXfs>
  <cellStyles count="8">
    <cellStyle name="Accent3" xfId="4" builtinId="37"/>
    <cellStyle name="Accent4" xfId="5" builtinId="41"/>
    <cellStyle name="Accent5" xfId="6" builtinId="45"/>
    <cellStyle name="Accent6" xfId="7" builtinId="49"/>
    <cellStyle name="Commentaire" xfId="3" builtinId="10"/>
    <cellStyle name="Entrée" xfId="1" builtinId="20"/>
    <cellStyle name="Normal" xfId="0" builtinId="0"/>
    <cellStyle name="Vérification" xfId="2" builtin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rightToLeft="1" tabSelected="1" workbookViewId="0">
      <selection activeCell="U4" sqref="U4"/>
    </sheetView>
  </sheetViews>
  <sheetFormatPr baseColWidth="10" defaultColWidth="0" defaultRowHeight="15" zeroHeight="1"/>
  <cols>
    <col min="1" max="1" width="4.42578125" customWidth="1"/>
    <col min="2" max="2" width="9" customWidth="1"/>
    <col min="3" max="3" width="3.5703125" customWidth="1"/>
    <col min="4" max="5" width="3.42578125" customWidth="1"/>
    <col min="6" max="20" width="3.5703125" customWidth="1"/>
    <col min="21" max="21" width="8.42578125" style="3" customWidth="1"/>
    <col min="22" max="24" width="5.140625" customWidth="1"/>
    <col min="25" max="26" width="9" customWidth="1"/>
    <col min="29" max="16384" width="9" hidden="1"/>
  </cols>
  <sheetData>
    <row r="1" spans="1:24">
      <c r="F1" s="20">
        <v>1</v>
      </c>
      <c r="G1" s="20">
        <v>24</v>
      </c>
      <c r="H1" s="20">
        <v>576</v>
      </c>
      <c r="I1" s="20">
        <v>1</v>
      </c>
      <c r="J1" s="20">
        <v>24</v>
      </c>
      <c r="K1" s="20">
        <v>576</v>
      </c>
      <c r="L1" s="20">
        <v>1</v>
      </c>
      <c r="M1" s="20">
        <v>24</v>
      </c>
      <c r="N1" s="20">
        <v>576</v>
      </c>
      <c r="O1" s="20">
        <v>1</v>
      </c>
      <c r="P1" s="20">
        <v>24</v>
      </c>
      <c r="Q1" s="20">
        <v>576</v>
      </c>
      <c r="R1" s="20">
        <v>1</v>
      </c>
      <c r="S1" s="20">
        <v>24</v>
      </c>
      <c r="T1" s="20">
        <v>576</v>
      </c>
    </row>
    <row r="2" spans="1:24" ht="15.75" thickBot="1">
      <c r="A2" s="11" t="s">
        <v>0</v>
      </c>
      <c r="B2" s="11" t="s">
        <v>1</v>
      </c>
      <c r="C2" s="14" t="s">
        <v>2</v>
      </c>
      <c r="D2" s="14"/>
      <c r="E2" s="14"/>
      <c r="F2" s="15">
        <v>1</v>
      </c>
      <c r="G2" s="15"/>
      <c r="H2" s="15"/>
      <c r="I2" s="16">
        <v>2</v>
      </c>
      <c r="J2" s="16"/>
      <c r="K2" s="16"/>
      <c r="L2" s="17">
        <v>3</v>
      </c>
      <c r="M2" s="17"/>
      <c r="N2" s="17"/>
      <c r="O2" s="18">
        <v>4</v>
      </c>
      <c r="P2" s="18"/>
      <c r="Q2" s="18"/>
      <c r="R2" s="19">
        <v>5</v>
      </c>
      <c r="S2" s="19"/>
      <c r="T2" s="19"/>
      <c r="U2" s="22"/>
      <c r="V2" s="25" t="s">
        <v>6</v>
      </c>
      <c r="W2" s="25"/>
      <c r="X2" s="25"/>
    </row>
    <row r="3" spans="1:24" ht="16.5" thickTop="1" thickBot="1">
      <c r="A3" s="11"/>
      <c r="B3" s="11"/>
      <c r="C3" s="1" t="s">
        <v>3</v>
      </c>
      <c r="D3" s="1" t="s">
        <v>4</v>
      </c>
      <c r="E3" s="1" t="s">
        <v>5</v>
      </c>
      <c r="F3" s="1" t="s">
        <v>3</v>
      </c>
      <c r="G3" s="1" t="s">
        <v>4</v>
      </c>
      <c r="H3" s="1" t="s">
        <v>5</v>
      </c>
      <c r="I3" s="1" t="s">
        <v>3</v>
      </c>
      <c r="J3" s="1" t="s">
        <v>4</v>
      </c>
      <c r="K3" s="1" t="s">
        <v>5</v>
      </c>
      <c r="L3" s="1" t="s">
        <v>3</v>
      </c>
      <c r="M3" s="1" t="s">
        <v>4</v>
      </c>
      <c r="N3" s="1" t="s">
        <v>5</v>
      </c>
      <c r="O3" s="1" t="s">
        <v>3</v>
      </c>
      <c r="P3" s="1" t="s">
        <v>4</v>
      </c>
      <c r="Q3" s="1" t="s">
        <v>5</v>
      </c>
      <c r="R3" s="1" t="s">
        <v>3</v>
      </c>
      <c r="S3" s="1" t="s">
        <v>4</v>
      </c>
      <c r="T3" s="1" t="s">
        <v>5</v>
      </c>
      <c r="U3" s="24" t="s">
        <v>8</v>
      </c>
      <c r="V3" s="1" t="s">
        <v>3</v>
      </c>
      <c r="W3" s="1" t="s">
        <v>4</v>
      </c>
      <c r="X3" s="1" t="s">
        <v>5</v>
      </c>
    </row>
    <row r="4" spans="1:24" ht="15.75" thickTop="1">
      <c r="C4" s="4">
        <v>15</v>
      </c>
      <c r="D4" s="4">
        <v>2</v>
      </c>
      <c r="E4" s="4">
        <v>15</v>
      </c>
      <c r="F4" s="5">
        <v>15</v>
      </c>
      <c r="G4" s="5">
        <v>8</v>
      </c>
      <c r="H4" s="5">
        <v>1</v>
      </c>
      <c r="I4" s="6">
        <v>15</v>
      </c>
      <c r="J4" s="6">
        <v>8</v>
      </c>
      <c r="K4" s="6">
        <v>1</v>
      </c>
      <c r="L4" s="7">
        <v>15</v>
      </c>
      <c r="M4" s="7">
        <v>8</v>
      </c>
      <c r="N4" s="7">
        <v>1</v>
      </c>
      <c r="O4" s="8">
        <v>15</v>
      </c>
      <c r="P4" s="8">
        <v>8</v>
      </c>
      <c r="Q4" s="8">
        <v>1</v>
      </c>
      <c r="R4" s="9">
        <v>15</v>
      </c>
      <c r="S4" s="9">
        <v>8</v>
      </c>
      <c r="T4" s="9">
        <v>1</v>
      </c>
      <c r="U4" s="23">
        <f>SUMPRODUCT($C4:$E4,$F$1:$H$1)-SUMPRODUCT($F4:$T4,$F$1:$T$1)</f>
        <v>4788</v>
      </c>
      <c r="V4" s="21">
        <f>INT(MOD($U4,24))</f>
        <v>12</v>
      </c>
      <c r="W4" s="21">
        <f>INT(MOD($U4/24,24))</f>
        <v>7</v>
      </c>
      <c r="X4" s="21">
        <f>INT(MOD($U4/576,24))</f>
        <v>8</v>
      </c>
    </row>
    <row r="5" spans="1:24">
      <c r="C5" s="4">
        <v>10</v>
      </c>
      <c r="D5" s="4">
        <v>2</v>
      </c>
      <c r="E5" s="4">
        <v>6</v>
      </c>
      <c r="F5" s="5"/>
      <c r="G5" s="5"/>
      <c r="H5" s="5"/>
      <c r="I5" s="6"/>
      <c r="J5" s="6"/>
      <c r="K5" s="6"/>
      <c r="L5" s="7"/>
      <c r="M5" s="7"/>
      <c r="N5" s="7"/>
      <c r="O5" s="8"/>
      <c r="P5" s="8"/>
      <c r="Q5" s="8"/>
      <c r="R5" s="9"/>
      <c r="S5" s="9"/>
      <c r="T5" s="9"/>
      <c r="U5" s="23">
        <f t="shared" ref="U5:U12" si="0">SUMPRODUCT($C5:$E5,$F$1:$H$1)-SUMPRODUCT($F5:$T5,$F$1:$T$1)</f>
        <v>3514</v>
      </c>
      <c r="V5" s="21">
        <f t="shared" ref="V5:V12" si="1">INT(MOD($U5,24))</f>
        <v>10</v>
      </c>
      <c r="W5" s="21">
        <f t="shared" ref="W5:W12" si="2">INT(MOD($U5/24,24))</f>
        <v>2</v>
      </c>
      <c r="X5" s="21">
        <f t="shared" ref="X5:X12" si="3">INT(MOD($U5/576,24))</f>
        <v>6</v>
      </c>
    </row>
    <row r="6" spans="1:24">
      <c r="C6" s="4">
        <v>15</v>
      </c>
      <c r="D6" s="4">
        <v>8</v>
      </c>
      <c r="E6" s="4">
        <v>8</v>
      </c>
      <c r="F6" s="5"/>
      <c r="G6" s="5"/>
      <c r="H6" s="5"/>
      <c r="I6" s="6"/>
      <c r="J6" s="6"/>
      <c r="K6" s="6"/>
      <c r="L6" s="7"/>
      <c r="M6" s="7"/>
      <c r="N6" s="7"/>
      <c r="O6" s="8"/>
      <c r="P6" s="8"/>
      <c r="Q6" s="8"/>
      <c r="R6" s="9"/>
      <c r="S6" s="9"/>
      <c r="T6" s="9"/>
      <c r="U6" s="23">
        <f t="shared" si="0"/>
        <v>4815</v>
      </c>
      <c r="V6" s="21">
        <f t="shared" si="1"/>
        <v>15</v>
      </c>
      <c r="W6" s="21">
        <f t="shared" si="2"/>
        <v>8</v>
      </c>
      <c r="X6" s="21">
        <f t="shared" si="3"/>
        <v>8</v>
      </c>
    </row>
    <row r="7" spans="1:24">
      <c r="C7" s="4">
        <v>20</v>
      </c>
      <c r="D7" s="4">
        <v>9</v>
      </c>
      <c r="E7" s="4">
        <v>9</v>
      </c>
      <c r="F7" s="5"/>
      <c r="G7" s="5"/>
      <c r="H7" s="5"/>
      <c r="I7" s="6"/>
      <c r="J7" s="6"/>
      <c r="K7" s="6"/>
      <c r="L7" s="7"/>
      <c r="M7" s="7"/>
      <c r="N7" s="7"/>
      <c r="O7" s="8"/>
      <c r="P7" s="8"/>
      <c r="Q7" s="8"/>
      <c r="R7" s="9"/>
      <c r="S7" s="9"/>
      <c r="T7" s="9"/>
      <c r="U7" s="23">
        <f t="shared" si="0"/>
        <v>5420</v>
      </c>
      <c r="V7" s="21">
        <f t="shared" si="1"/>
        <v>20</v>
      </c>
      <c r="W7" s="21">
        <f t="shared" si="2"/>
        <v>9</v>
      </c>
      <c r="X7" s="21">
        <f t="shared" si="3"/>
        <v>9</v>
      </c>
    </row>
    <row r="8" spans="1:24">
      <c r="C8" s="4">
        <v>3</v>
      </c>
      <c r="D8" s="4">
        <v>7</v>
      </c>
      <c r="E8" s="4">
        <v>10</v>
      </c>
      <c r="F8" s="5"/>
      <c r="G8" s="5"/>
      <c r="H8" s="5"/>
      <c r="I8" s="6"/>
      <c r="J8" s="6"/>
      <c r="K8" s="6"/>
      <c r="L8" s="7"/>
      <c r="M8" s="7"/>
      <c r="N8" s="7"/>
      <c r="O8" s="8"/>
      <c r="P8" s="8"/>
      <c r="Q8" s="8"/>
      <c r="R8" s="9"/>
      <c r="S8" s="9"/>
      <c r="T8" s="9"/>
      <c r="U8" s="23">
        <f t="shared" si="0"/>
        <v>5931</v>
      </c>
      <c r="V8" s="21">
        <f t="shared" si="1"/>
        <v>3</v>
      </c>
      <c r="W8" s="21">
        <f t="shared" si="2"/>
        <v>7</v>
      </c>
      <c r="X8" s="21">
        <f t="shared" si="3"/>
        <v>10</v>
      </c>
    </row>
    <row r="9" spans="1:24">
      <c r="C9" s="4"/>
      <c r="D9" s="4"/>
      <c r="E9" s="4"/>
      <c r="F9" s="5"/>
      <c r="G9" s="5"/>
      <c r="H9" s="5"/>
      <c r="I9" s="6"/>
      <c r="J9" s="6"/>
      <c r="K9" s="6"/>
      <c r="L9" s="7"/>
      <c r="M9" s="7"/>
      <c r="N9" s="7"/>
      <c r="O9" s="8"/>
      <c r="P9" s="8"/>
      <c r="Q9" s="8"/>
      <c r="R9" s="9"/>
      <c r="S9" s="9"/>
      <c r="T9" s="9"/>
      <c r="U9" s="23">
        <f t="shared" si="0"/>
        <v>0</v>
      </c>
      <c r="V9" s="21">
        <f t="shared" si="1"/>
        <v>0</v>
      </c>
      <c r="W9" s="21">
        <f t="shared" si="2"/>
        <v>0</v>
      </c>
      <c r="X9" s="21">
        <f t="shared" si="3"/>
        <v>0</v>
      </c>
    </row>
    <row r="10" spans="1:24">
      <c r="C10" s="4"/>
      <c r="D10" s="4"/>
      <c r="E10" s="4"/>
      <c r="F10" s="5"/>
      <c r="G10" s="5"/>
      <c r="H10" s="5"/>
      <c r="I10" s="6"/>
      <c r="J10" s="6"/>
      <c r="K10" s="6"/>
      <c r="L10" s="7"/>
      <c r="M10" s="7"/>
      <c r="N10" s="7"/>
      <c r="O10" s="8"/>
      <c r="P10" s="8"/>
      <c r="Q10" s="8"/>
      <c r="R10" s="9"/>
      <c r="S10" s="9"/>
      <c r="T10" s="9"/>
      <c r="U10" s="23">
        <f t="shared" si="0"/>
        <v>0</v>
      </c>
      <c r="V10" s="21">
        <f t="shared" si="1"/>
        <v>0</v>
      </c>
      <c r="W10" s="21">
        <f t="shared" si="2"/>
        <v>0</v>
      </c>
      <c r="X10" s="21">
        <f t="shared" si="3"/>
        <v>0</v>
      </c>
    </row>
    <row r="11" spans="1:24">
      <c r="C11" s="4"/>
      <c r="D11" s="4"/>
      <c r="E11" s="4"/>
      <c r="F11" s="5"/>
      <c r="G11" s="5"/>
      <c r="H11" s="5"/>
      <c r="I11" s="6"/>
      <c r="J11" s="6"/>
      <c r="K11" s="6"/>
      <c r="L11" s="7"/>
      <c r="M11" s="7"/>
      <c r="N11" s="7"/>
      <c r="O11" s="8"/>
      <c r="P11" s="8"/>
      <c r="Q11" s="8"/>
      <c r="R11" s="9"/>
      <c r="S11" s="9"/>
      <c r="T11" s="9"/>
      <c r="U11" s="23">
        <f t="shared" si="0"/>
        <v>0</v>
      </c>
      <c r="V11" s="21">
        <f t="shared" si="1"/>
        <v>0</v>
      </c>
      <c r="W11" s="21">
        <f t="shared" si="2"/>
        <v>0</v>
      </c>
      <c r="X11" s="21">
        <f t="shared" si="3"/>
        <v>0</v>
      </c>
    </row>
    <row r="12" spans="1:24">
      <c r="C12" s="4"/>
      <c r="D12" s="4"/>
      <c r="E12" s="4"/>
      <c r="F12" s="5"/>
      <c r="G12" s="5"/>
      <c r="H12" s="5"/>
      <c r="I12" s="6"/>
      <c r="J12" s="6"/>
      <c r="K12" s="6"/>
      <c r="L12" s="7"/>
      <c r="M12" s="7"/>
      <c r="N12" s="7"/>
      <c r="O12" s="8"/>
      <c r="P12" s="8"/>
      <c r="Q12" s="8"/>
      <c r="R12" s="9"/>
      <c r="S12" s="9"/>
      <c r="T12" s="9"/>
      <c r="U12" s="23">
        <f t="shared" si="0"/>
        <v>0</v>
      </c>
      <c r="V12" s="21">
        <f t="shared" si="1"/>
        <v>0</v>
      </c>
      <c r="W12" s="21">
        <f t="shared" si="2"/>
        <v>0</v>
      </c>
      <c r="X12" s="21">
        <f t="shared" si="3"/>
        <v>0</v>
      </c>
    </row>
    <row r="13" spans="1:24">
      <c r="A13" s="12" t="s">
        <v>2</v>
      </c>
      <c r="B13" s="13"/>
      <c r="C13" s="2">
        <f>SUM(C4:C12)</f>
        <v>63</v>
      </c>
      <c r="D13" s="2">
        <f t="shared" ref="D13:T13" si="4">SUM(D4:D12)</f>
        <v>28</v>
      </c>
      <c r="E13" s="2">
        <f t="shared" si="4"/>
        <v>48</v>
      </c>
      <c r="F13" s="2">
        <f t="shared" si="4"/>
        <v>15</v>
      </c>
      <c r="G13" s="2">
        <f t="shared" si="4"/>
        <v>8</v>
      </c>
      <c r="H13" s="2">
        <f t="shared" si="4"/>
        <v>1</v>
      </c>
      <c r="I13" s="2">
        <f t="shared" si="4"/>
        <v>15</v>
      </c>
      <c r="J13" s="2">
        <f t="shared" si="4"/>
        <v>8</v>
      </c>
      <c r="K13" s="2">
        <f t="shared" si="4"/>
        <v>1</v>
      </c>
      <c r="L13" s="2">
        <f t="shared" si="4"/>
        <v>15</v>
      </c>
      <c r="M13" s="2">
        <f t="shared" si="4"/>
        <v>8</v>
      </c>
      <c r="N13" s="2">
        <f t="shared" si="4"/>
        <v>1</v>
      </c>
      <c r="O13" s="2">
        <f t="shared" si="4"/>
        <v>15</v>
      </c>
      <c r="P13" s="2">
        <f t="shared" si="4"/>
        <v>8</v>
      </c>
      <c r="Q13" s="2">
        <f t="shared" si="4"/>
        <v>1</v>
      </c>
      <c r="R13" s="2">
        <f t="shared" si="4"/>
        <v>15</v>
      </c>
      <c r="S13" s="2">
        <f t="shared" si="4"/>
        <v>8</v>
      </c>
      <c r="T13" s="2">
        <f t="shared" si="4"/>
        <v>1</v>
      </c>
      <c r="U13" s="2"/>
      <c r="V13" s="2">
        <f t="shared" ref="V13" si="5">SUM(V4:V12)</f>
        <v>60</v>
      </c>
      <c r="W13" s="2">
        <f t="shared" ref="W13" si="6">SUM(W4:W12)</f>
        <v>33</v>
      </c>
      <c r="X13" s="2">
        <f t="shared" ref="X13" si="7">SUM(X4:X12)</f>
        <v>41</v>
      </c>
    </row>
    <row r="14" spans="1:24"/>
    <row r="15" spans="1:24"/>
    <row r="16" spans="1:24"/>
    <row r="17" spans="2:26">
      <c r="B17" s="10" t="s">
        <v>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2:26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2:26" ht="30" customHeight="1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2:26"/>
    <row r="21" spans="2:26" hidden="1"/>
    <row r="22" spans="2:26" hidden="1"/>
    <row r="23" spans="2:26" hidden="1"/>
  </sheetData>
  <mergeCells count="11">
    <mergeCell ref="V2:X2"/>
    <mergeCell ref="B17:Z19"/>
    <mergeCell ref="B2:B3"/>
    <mergeCell ref="A2:A3"/>
    <mergeCell ref="A13:B13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future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dcterms:created xsi:type="dcterms:W3CDTF">2015-02-12T13:00:43Z</dcterms:created>
  <dcterms:modified xsi:type="dcterms:W3CDTF">2015-02-13T07:07:19Z</dcterms:modified>
</cp:coreProperties>
</file>